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6\"/>
    </mc:Choice>
  </mc:AlternateContent>
  <xr:revisionPtr revIDLastSave="0" documentId="13_ncr:1_{8A309C2F-7D00-424D-AFB5-B25B66FCE8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nnées" sheetId="1" r:id="rId1"/>
    <sheet name="Figure Flux" sheetId="2" r:id="rId2"/>
    <sheet name="Figure VN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11" i="1"/>
</calcChain>
</file>

<file path=xl/sharedStrings.xml><?xml version="1.0" encoding="utf-8"?>
<sst xmlns="http://schemas.openxmlformats.org/spreadsheetml/2006/main" count="10" uniqueCount="10">
  <si>
    <t>F0</t>
  </si>
  <si>
    <t>F1</t>
  </si>
  <si>
    <t>F2</t>
  </si>
  <si>
    <t>F3</t>
  </si>
  <si>
    <t>F4</t>
  </si>
  <si>
    <t>Séquence de flux</t>
  </si>
  <si>
    <t>Valeur nette présente de la séquence de flux en fonction du taux d'actualisation</t>
  </si>
  <si>
    <t>Illustration de problème d'utilisation du taux de rentabilité interne (TRI) : multiplicité des valeurs du TRI</t>
  </si>
  <si>
    <t>r</t>
  </si>
  <si>
    <t>VNP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</si>
</sst>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Séquence de flux</a:t>
            </a:r>
          </a:p>
        </c:rich>
      </c:tx>
      <c:layout>
        <c:manualLayout>
          <c:xMode val="edge"/>
          <c:yMode val="edge"/>
          <c:x val="0.38365299650043744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9174311926605"/>
          <c:y val="0.17162162162162162"/>
          <c:w val="0.80733944954128423"/>
          <c:h val="0.73783783783783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Données!$B$6:$F$6</c:f>
              <c:numCache>
                <c:formatCode>#\ ##0\ "€"</c:formatCode>
                <c:ptCount val="5"/>
                <c:pt idx="0">
                  <c:v>-300</c:v>
                </c:pt>
                <c:pt idx="1">
                  <c:v>0</c:v>
                </c:pt>
                <c:pt idx="2">
                  <c:v>2000</c:v>
                </c:pt>
                <c:pt idx="3">
                  <c:v>0</c:v>
                </c:pt>
                <c:pt idx="4">
                  <c:v>-2000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F19-AEB4-A771029E3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97503"/>
        <c:axId val="1"/>
      </c:barChart>
      <c:catAx>
        <c:axId val="19019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Temps</a:t>
                </a:r>
              </a:p>
            </c:rich>
          </c:tx>
          <c:layout>
            <c:manualLayout>
              <c:xMode val="edge"/>
              <c:yMode val="edge"/>
              <c:x val="0.47956627296587923"/>
              <c:y val="0.93513513513513513"/>
            </c:manualLayout>
          </c:layout>
          <c:overlay val="0"/>
          <c:spPr>
            <a:noFill/>
            <a:ln w="25400">
              <a:noFill/>
            </a:ln>
          </c:spPr>
        </c:title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Flux</a:t>
                </a:r>
              </a:p>
            </c:rich>
          </c:tx>
          <c:layout>
            <c:manualLayout>
              <c:xMode val="edge"/>
              <c:yMode val="edge"/>
              <c:x val="9.1743219597550316E-3"/>
              <c:y val="0.5027027027027026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&quot;€&quot;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0197503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Valeur nette présente en fonction du taux d'actualisation</a:t>
            </a:r>
          </a:p>
        </c:rich>
      </c:tx>
      <c:layout>
        <c:manualLayout>
          <c:xMode val="edge"/>
          <c:yMode val="edge"/>
          <c:x val="0.12927438757655293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834028356964"/>
          <c:y val="0.17567567567567569"/>
          <c:w val="0.86655546288573793"/>
          <c:h val="0.7297297297297297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Données!$B$11:$B$211</c:f>
              <c:numCache>
                <c:formatCode>0%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1.0799999999999901</c:v>
                </c:pt>
                <c:pt idx="109">
                  <c:v>1.0899999999999901</c:v>
                </c:pt>
                <c:pt idx="110">
                  <c:v>1.0999999999999901</c:v>
                </c:pt>
                <c:pt idx="111">
                  <c:v>1.1099999999999901</c:v>
                </c:pt>
                <c:pt idx="112">
                  <c:v>1.1199999999999899</c:v>
                </c:pt>
                <c:pt idx="113">
                  <c:v>1.1299999999999899</c:v>
                </c:pt>
                <c:pt idx="114">
                  <c:v>1.1399999999999899</c:v>
                </c:pt>
                <c:pt idx="115">
                  <c:v>1.1499999999999899</c:v>
                </c:pt>
                <c:pt idx="116">
                  <c:v>1.1599999999999899</c:v>
                </c:pt>
                <c:pt idx="117">
                  <c:v>1.1699999999999899</c:v>
                </c:pt>
                <c:pt idx="118">
                  <c:v>1.1799999999999899</c:v>
                </c:pt>
                <c:pt idx="119">
                  <c:v>1.18999999999999</c:v>
                </c:pt>
                <c:pt idx="120">
                  <c:v>1.19999999999999</c:v>
                </c:pt>
                <c:pt idx="121">
                  <c:v>1.20999999999999</c:v>
                </c:pt>
                <c:pt idx="122">
                  <c:v>1.21999999999999</c:v>
                </c:pt>
                <c:pt idx="123">
                  <c:v>1.22999999999998</c:v>
                </c:pt>
                <c:pt idx="124">
                  <c:v>1.23999999999998</c:v>
                </c:pt>
                <c:pt idx="125">
                  <c:v>1.24999999999998</c:v>
                </c:pt>
                <c:pt idx="126">
                  <c:v>1.25999999999998</c:v>
                </c:pt>
                <c:pt idx="127">
                  <c:v>1.26999999999998</c:v>
                </c:pt>
                <c:pt idx="128">
                  <c:v>1.27999999999998</c:v>
                </c:pt>
                <c:pt idx="129">
                  <c:v>1.2899999999999801</c:v>
                </c:pt>
                <c:pt idx="130">
                  <c:v>1.2999999999999801</c:v>
                </c:pt>
                <c:pt idx="131">
                  <c:v>1.3099999999999801</c:v>
                </c:pt>
                <c:pt idx="132">
                  <c:v>1.3199999999999801</c:v>
                </c:pt>
                <c:pt idx="133">
                  <c:v>1.3299999999999801</c:v>
                </c:pt>
                <c:pt idx="134">
                  <c:v>1.3399999999999801</c:v>
                </c:pt>
                <c:pt idx="135">
                  <c:v>1.3499999999999801</c:v>
                </c:pt>
                <c:pt idx="136">
                  <c:v>1.3599999999999799</c:v>
                </c:pt>
                <c:pt idx="137">
                  <c:v>1.3699999999999799</c:v>
                </c:pt>
                <c:pt idx="138">
                  <c:v>1.3799999999999699</c:v>
                </c:pt>
                <c:pt idx="139">
                  <c:v>1.3899999999999699</c:v>
                </c:pt>
                <c:pt idx="140">
                  <c:v>1.3999999999999699</c:v>
                </c:pt>
                <c:pt idx="141">
                  <c:v>1.4099999999999699</c:v>
                </c:pt>
                <c:pt idx="142">
                  <c:v>1.41999999999997</c:v>
                </c:pt>
                <c:pt idx="143">
                  <c:v>1.42999999999997</c:v>
                </c:pt>
                <c:pt idx="144">
                  <c:v>1.43999999999997</c:v>
                </c:pt>
                <c:pt idx="145">
                  <c:v>1.44999999999997</c:v>
                </c:pt>
                <c:pt idx="146">
                  <c:v>1.45999999999997</c:v>
                </c:pt>
                <c:pt idx="147">
                  <c:v>1.46999999999997</c:v>
                </c:pt>
                <c:pt idx="148">
                  <c:v>1.47999999999997</c:v>
                </c:pt>
                <c:pt idx="149">
                  <c:v>1.48999999999997</c:v>
                </c:pt>
                <c:pt idx="150">
                  <c:v>1.49999999999997</c:v>
                </c:pt>
                <c:pt idx="151">
                  <c:v>1.50999999999997</c:v>
                </c:pt>
                <c:pt idx="152">
                  <c:v>1.51999999999997</c:v>
                </c:pt>
                <c:pt idx="153">
                  <c:v>1.5299999999999701</c:v>
                </c:pt>
                <c:pt idx="154">
                  <c:v>1.5399999999999601</c:v>
                </c:pt>
                <c:pt idx="155">
                  <c:v>1.5499999999999601</c:v>
                </c:pt>
                <c:pt idx="156">
                  <c:v>1.5599999999999601</c:v>
                </c:pt>
                <c:pt idx="157">
                  <c:v>1.5699999999999601</c:v>
                </c:pt>
                <c:pt idx="158">
                  <c:v>1.5799999999999601</c:v>
                </c:pt>
                <c:pt idx="159">
                  <c:v>1.5899999999999599</c:v>
                </c:pt>
                <c:pt idx="160">
                  <c:v>1.5999999999999599</c:v>
                </c:pt>
                <c:pt idx="161">
                  <c:v>1.6099999999999599</c:v>
                </c:pt>
                <c:pt idx="162">
                  <c:v>1.6199999999999599</c:v>
                </c:pt>
                <c:pt idx="163">
                  <c:v>1.6299999999999599</c:v>
                </c:pt>
                <c:pt idx="164">
                  <c:v>1.6399999999999599</c:v>
                </c:pt>
                <c:pt idx="165">
                  <c:v>1.6499999999999599</c:v>
                </c:pt>
                <c:pt idx="166">
                  <c:v>1.65999999999996</c:v>
                </c:pt>
                <c:pt idx="167">
                  <c:v>1.66999999999996</c:v>
                </c:pt>
                <c:pt idx="168">
                  <c:v>1.67999999999996</c:v>
                </c:pt>
                <c:pt idx="169">
                  <c:v>1.68999999999995</c:v>
                </c:pt>
                <c:pt idx="170">
                  <c:v>1.69999999999995</c:v>
                </c:pt>
                <c:pt idx="171">
                  <c:v>1.70999999999995</c:v>
                </c:pt>
                <c:pt idx="172">
                  <c:v>1.71999999999995</c:v>
                </c:pt>
                <c:pt idx="173">
                  <c:v>1.72999999999995</c:v>
                </c:pt>
                <c:pt idx="174">
                  <c:v>1.73999999999995</c:v>
                </c:pt>
                <c:pt idx="175">
                  <c:v>1.74999999999995</c:v>
                </c:pt>
                <c:pt idx="176">
                  <c:v>1.75999999999995</c:v>
                </c:pt>
                <c:pt idx="177">
                  <c:v>1.7699999999999501</c:v>
                </c:pt>
                <c:pt idx="178">
                  <c:v>1.7799999999999501</c:v>
                </c:pt>
                <c:pt idx="179">
                  <c:v>1.7899999999999501</c:v>
                </c:pt>
                <c:pt idx="180">
                  <c:v>1.7999999999999501</c:v>
                </c:pt>
                <c:pt idx="181">
                  <c:v>1.8099999999999501</c:v>
                </c:pt>
                <c:pt idx="182">
                  <c:v>1.8199999999999501</c:v>
                </c:pt>
                <c:pt idx="183">
                  <c:v>1.8299999999999499</c:v>
                </c:pt>
                <c:pt idx="184">
                  <c:v>1.8399999999999399</c:v>
                </c:pt>
                <c:pt idx="185">
                  <c:v>1.8499999999999399</c:v>
                </c:pt>
                <c:pt idx="186">
                  <c:v>1.8599999999999399</c:v>
                </c:pt>
                <c:pt idx="187">
                  <c:v>1.8699999999999399</c:v>
                </c:pt>
                <c:pt idx="188">
                  <c:v>1.8799999999999399</c:v>
                </c:pt>
                <c:pt idx="189">
                  <c:v>1.88999999999994</c:v>
                </c:pt>
                <c:pt idx="190">
                  <c:v>1.89999999999994</c:v>
                </c:pt>
                <c:pt idx="191">
                  <c:v>1.90999999999994</c:v>
                </c:pt>
                <c:pt idx="192">
                  <c:v>1.91999999999994</c:v>
                </c:pt>
                <c:pt idx="193">
                  <c:v>1.92999999999994</c:v>
                </c:pt>
                <c:pt idx="194">
                  <c:v>1.93999999999994</c:v>
                </c:pt>
                <c:pt idx="195">
                  <c:v>1.94999999999994</c:v>
                </c:pt>
                <c:pt idx="196">
                  <c:v>1.95999999999994</c:v>
                </c:pt>
                <c:pt idx="197">
                  <c:v>1.96999999999994</c:v>
                </c:pt>
                <c:pt idx="198">
                  <c:v>1.97999999999994</c:v>
                </c:pt>
                <c:pt idx="199">
                  <c:v>1.98999999999993</c:v>
                </c:pt>
                <c:pt idx="200">
                  <c:v>1.9999999999999301</c:v>
                </c:pt>
              </c:numCache>
            </c:numRef>
          </c:xVal>
          <c:yVal>
            <c:numRef>
              <c:f>Données!$C$11:$C$211</c:f>
              <c:numCache>
                <c:formatCode>#\ ##0.00\ "€"</c:formatCode>
                <c:ptCount val="201"/>
                <c:pt idx="0">
                  <c:v>-300</c:v>
                </c:pt>
                <c:pt idx="1">
                  <c:v>-261.36859015179118</c:v>
                </c:pt>
                <c:pt idx="2">
                  <c:v>-225.35328957705775</c:v>
                </c:pt>
                <c:pt idx="3">
                  <c:v>-191.78227756386912</c:v>
                </c:pt>
                <c:pt idx="4">
                  <c:v>-160.49595602394854</c:v>
                </c:pt>
                <c:pt idx="5">
                  <c:v>-131.34599266766426</c:v>
                </c:pt>
                <c:pt idx="6">
                  <c:v>-104.19444644756106</c:v>
                </c:pt>
                <c:pt idx="7">
                  <c:v>-78.912967548627165</c:v>
                </c:pt>
                <c:pt idx="8">
                  <c:v>-55.38206498934025</c:v>
                </c:pt>
                <c:pt idx="9">
                  <c:v>-33.490435597272949</c:v>
                </c:pt>
                <c:pt idx="10">
                  <c:v>-13.134348746670071</c:v>
                </c:pt>
                <c:pt idx="11">
                  <c:v>5.7829181981093143</c:v>
                </c:pt>
                <c:pt idx="12">
                  <c:v>23.351598292378469</c:v>
                </c:pt>
                <c:pt idx="13">
                  <c:v>39.655911388838433</c:v>
                </c:pt>
                <c:pt idx="14">
                  <c:v>54.774502200217796</c:v>
                </c:pt>
                <c:pt idx="15">
                  <c:v>68.780843407506211</c:v>
                </c:pt>
                <c:pt idx="16">
                  <c:v>81.743606854984137</c:v>
                </c:pt>
                <c:pt idx="17">
                  <c:v>93.727005586424639</c:v>
                </c:pt>
                <c:pt idx="18">
                  <c:v>104.79110921924348</c:v>
                </c:pt>
                <c:pt idx="19">
                  <c:v>114.99213492165262</c:v>
                </c:pt>
                <c:pt idx="20">
                  <c:v>124.38271604938279</c:v>
                </c:pt>
                <c:pt idx="21">
                  <c:v>133.0121503106746</c:v>
                </c:pt>
                <c:pt idx="22">
                  <c:v>140.92662915889332</c:v>
                </c:pt>
                <c:pt idx="23">
                  <c:v>148.16944995929214</c:v>
                </c:pt>
                <c:pt idx="24">
                  <c:v>154.78121233843103</c:v>
                </c:pt>
                <c:pt idx="25">
                  <c:v>160.80000000000001</c:v>
                </c:pt>
                <c:pt idx="26">
                  <c:v>166.26154917796089</c:v>
                </c:pt>
                <c:pt idx="27">
                  <c:v>171.19940479573438</c:v>
                </c:pt>
                <c:pt idx="28">
                  <c:v>175.64506530761724</c:v>
                </c:pt>
                <c:pt idx="29">
                  <c:v>179.62811711467066</c:v>
                </c:pt>
                <c:pt idx="30">
                  <c:v>183.17635937117058</c:v>
                </c:pt>
                <c:pt idx="31">
                  <c:v>186.31591992854914</c:v>
                </c:pt>
                <c:pt idx="32">
                  <c:v>189.07136310091471</c:v>
                </c:pt>
                <c:pt idx="33">
                  <c:v>191.46578987908424</c:v>
                </c:pt>
                <c:pt idx="34">
                  <c:v>193.52093116804775</c:v>
                </c:pt>
                <c:pt idx="35">
                  <c:v>195.25723457542784</c:v>
                </c:pt>
                <c:pt idx="36">
                  <c:v>196.69394523533003</c:v>
                </c:pt>
                <c:pt idx="37">
                  <c:v>197.84918111261271</c:v>
                </c:pt>
                <c:pt idx="38">
                  <c:v>198.74000319670068</c:v>
                </c:pt>
                <c:pt idx="39">
                  <c:v>199.38248096125733</c:v>
                </c:pt>
                <c:pt idx="40">
                  <c:v>199.79175343606829</c:v>
                </c:pt>
                <c:pt idx="41">
                  <c:v>199.98208621009303</c:v>
                </c:pt>
                <c:pt idx="42">
                  <c:v>199.96692465956897</c:v>
                </c:pt>
                <c:pt idx="43">
                  <c:v>199.75894367211396</c:v>
                </c:pt>
                <c:pt idx="44">
                  <c:v>199.37009411675052</c:v>
                </c:pt>
                <c:pt idx="45">
                  <c:v>198.81164629051261</c:v>
                </c:pt>
                <c:pt idx="46">
                  <c:v>198.09423055463179</c:v>
                </c:pt>
                <c:pt idx="47">
                  <c:v>197.22787535708864</c:v>
                </c:pt>
                <c:pt idx="48">
                  <c:v>196.22204282342881</c:v>
                </c:pt>
                <c:pt idx="49">
                  <c:v>195.08566208407956</c:v>
                </c:pt>
                <c:pt idx="50">
                  <c:v>193.82716049382708</c:v>
                </c:pt>
                <c:pt idx="51">
                  <c:v>192.45449288756129</c:v>
                </c:pt>
                <c:pt idx="52">
                  <c:v>190.97516900576261</c:v>
                </c:pt>
                <c:pt idx="53">
                  <c:v>189.39627921341344</c:v>
                </c:pt>
                <c:pt idx="54">
                  <c:v>187.72451862699438</c:v>
                </c:pt>
                <c:pt idx="55">
                  <c:v>185.96620975592322</c:v>
                </c:pt>
                <c:pt idx="56">
                  <c:v>184.12732375712193</c:v>
                </c:pt>
                <c:pt idx="57">
                  <c:v>182.21350039433355</c:v>
                </c:pt>
                <c:pt idx="58">
                  <c:v>180.23006678728092</c:v>
                </c:pt>
                <c:pt idx="59">
                  <c:v>178.18205502973598</c:v>
                </c:pt>
                <c:pt idx="60">
                  <c:v>176.07421875000006</c:v>
                </c:pt>
                <c:pt idx="61">
                  <c:v>173.91104868214705</c:v>
                </c:pt>
                <c:pt idx="62">
                  <c:v>171.69678731162821</c:v>
                </c:pt>
                <c:pt idx="63">
                  <c:v>169.43544265442546</c:v>
                </c:pt>
                <c:pt idx="64">
                  <c:v>167.13080122487355</c:v>
                </c:pt>
                <c:pt idx="65">
                  <c:v>164.78644024349018</c:v>
                </c:pt>
                <c:pt idx="66">
                  <c:v>162.40573913265916</c:v>
                </c:pt>
                <c:pt idx="67">
                  <c:v>159.9918903447732</c:v>
                </c:pt>
                <c:pt idx="68">
                  <c:v>157.54790956443043</c:v>
                </c:pt>
                <c:pt idx="69">
                  <c:v>155.07664532350003</c:v>
                </c:pt>
                <c:pt idx="70">
                  <c:v>152.58078806527698</c:v>
                </c:pt>
                <c:pt idx="71">
                  <c:v>150.06287869154846</c:v>
                </c:pt>
                <c:pt idx="72">
                  <c:v>147.52531662416152</c:v>
                </c:pt>
                <c:pt idx="73">
                  <c:v>144.97036741060788</c:v>
                </c:pt>
                <c:pt idx="74">
                  <c:v>142.40016990121501</c:v>
                </c:pt>
                <c:pt idx="75">
                  <c:v>139.81674302374012</c:v>
                </c:pt>
                <c:pt idx="76">
                  <c:v>137.22199217949589</c:v>
                </c:pt>
                <c:pt idx="77">
                  <c:v>134.61771528358526</c:v>
                </c:pt>
                <c:pt idx="78">
                  <c:v>132.0056084703765</c:v>
                </c:pt>
                <c:pt idx="79">
                  <c:v>129.38727148400642</c:v>
                </c:pt>
                <c:pt idx="80">
                  <c:v>126.76421277244316</c:v>
                </c:pt>
                <c:pt idx="81">
                  <c:v>124.1378543024714</c:v>
                </c:pt>
                <c:pt idx="82">
                  <c:v>121.509536111876</c:v>
                </c:pt>
                <c:pt idx="83">
                  <c:v>118.88052061407831</c:v>
                </c:pt>
                <c:pt idx="84">
                  <c:v>116.25199666953716</c:v>
                </c:pt>
                <c:pt idx="85">
                  <c:v>113.62508343733532</c:v>
                </c:pt>
                <c:pt idx="86">
                  <c:v>111.0008340195489</c:v>
                </c:pt>
                <c:pt idx="87">
                  <c:v>108.38023891022493</c:v>
                </c:pt>
                <c:pt idx="88">
                  <c:v>105.76422926006825</c:v>
                </c:pt>
                <c:pt idx="89">
                  <c:v>103.15367996726843</c:v>
                </c:pt>
                <c:pt idx="90">
                  <c:v>100.54941260426165</c:v>
                </c:pt>
                <c:pt idx="91">
                  <c:v>97.952198189638068</c:v>
                </c:pt>
                <c:pt idx="92">
                  <c:v>95.362759813850062</c:v>
                </c:pt>
                <c:pt idx="93">
                  <c:v>92.781775126860907</c:v>
                </c:pt>
                <c:pt idx="94">
                  <c:v>90.209878695388738</c:v>
                </c:pt>
                <c:pt idx="95">
                  <c:v>87.647664236952551</c:v>
                </c:pt>
                <c:pt idx="96">
                  <c:v>85.095686737495214</c:v>
                </c:pt>
                <c:pt idx="97">
                  <c:v>82.554464458968766</c:v>
                </c:pt>
                <c:pt idx="98">
                  <c:v>80.024480842888238</c:v>
                </c:pt>
                <c:pt idx="99">
                  <c:v>77.506186315514583</c:v>
                </c:pt>
                <c:pt idx="100">
                  <c:v>75</c:v>
                </c:pt>
                <c:pt idx="101">
                  <c:v>72.506311340516504</c:v>
                </c:pt>
                <c:pt idx="102">
                  <c:v>70.025481643108378</c:v>
                </c:pt>
                <c:pt idx="103">
                  <c:v>67.557845537729463</c:v>
                </c:pt>
                <c:pt idx="104">
                  <c:v>65.103712365678405</c:v>
                </c:pt>
                <c:pt idx="105">
                  <c:v>62.663367496401918</c:v>
                </c:pt>
                <c:pt idx="106">
                  <c:v>60.237073577416027</c:v>
                </c:pt>
                <c:pt idx="107">
                  <c:v>57.825071720879862</c:v>
                </c:pt>
                <c:pt idx="108">
                  <c:v>55.427582630162306</c:v>
                </c:pt>
                <c:pt idx="109">
                  <c:v>53.044807669540603</c:v>
                </c:pt>
                <c:pt idx="110">
                  <c:v>50.67692988004211</c:v>
                </c:pt>
                <c:pt idx="111">
                  <c:v>48.324114944193582</c:v>
                </c:pt>
                <c:pt idx="112">
                  <c:v>45.986512102369716</c:v>
                </c:pt>
                <c:pt idx="113">
                  <c:v>43.664255023236876</c:v>
                </c:pt>
                <c:pt idx="114">
                  <c:v>41.357462630667442</c:v>
                </c:pt>
                <c:pt idx="115">
                  <c:v>39.066239889367125</c:v>
                </c:pt>
                <c:pt idx="116">
                  <c:v>36.79067855133718</c:v>
                </c:pt>
                <c:pt idx="117">
                  <c:v>34.530857865178689</c:v>
                </c:pt>
                <c:pt idx="118">
                  <c:v>32.286845250132671</c:v>
                </c:pt>
                <c:pt idx="119">
                  <c:v>30.058696936657157</c:v>
                </c:pt>
                <c:pt idx="120">
                  <c:v>27.846458575236113</c:v>
                </c:pt>
                <c:pt idx="121">
                  <c:v>25.650165815032494</c:v>
                </c:pt>
                <c:pt idx="122">
                  <c:v>23.46984485390459</c:v>
                </c:pt>
                <c:pt idx="123">
                  <c:v>21.305512961233092</c:v>
                </c:pt>
                <c:pt idx="124">
                  <c:v>19.157178974910607</c:v>
                </c:pt>
                <c:pt idx="125">
                  <c:v>17.024843773819214</c:v>
                </c:pt>
                <c:pt idx="126">
                  <c:v>14.908500726980037</c:v>
                </c:pt>
                <c:pt idx="127">
                  <c:v>12.808136120568065</c:v>
                </c:pt>
                <c:pt idx="128">
                  <c:v>10.723729563879715</c:v>
                </c:pt>
                <c:pt idx="129">
                  <c:v>8.6552543753018654</c:v>
                </c:pt>
                <c:pt idx="130">
                  <c:v>6.6026779492680703</c:v>
                </c:pt>
                <c:pt idx="131">
                  <c:v>4.5659621051436261</c:v>
                </c:pt>
                <c:pt idx="132">
                  <c:v>2.5450634189280663</c:v>
                </c:pt>
                <c:pt idx="133">
                  <c:v>0.53993353861977766</c:v>
                </c:pt>
                <c:pt idx="134">
                  <c:v>-1.4494805159552016</c:v>
                </c:pt>
                <c:pt idx="135">
                  <c:v>-3.4232360680915122</c:v>
                </c:pt>
                <c:pt idx="136">
                  <c:v>-5.3813945132072831</c:v>
                </c:pt>
                <c:pt idx="137">
                  <c:v>-7.3240210612166834</c:v>
                </c:pt>
                <c:pt idx="138">
                  <c:v>-9.2511844916194264</c:v>
                </c:pt>
                <c:pt idx="139">
                  <c:v>-11.162956920703266</c:v>
                </c:pt>
                <c:pt idx="140">
                  <c:v>-13.059413580241255</c:v>
                </c:pt>
                <c:pt idx="141">
                  <c:v>-14.940632607168141</c:v>
                </c:pt>
                <c:pt idx="142">
                  <c:v>-16.8066948436757</c:v>
                </c:pt>
                <c:pt idx="143">
                  <c:v>-18.657683647237548</c:v>
                </c:pt>
                <c:pt idx="144">
                  <c:v>-20.49368471008188</c:v>
                </c:pt>
                <c:pt idx="145">
                  <c:v>-22.314785887660037</c:v>
                </c:pt>
                <c:pt idx="146">
                  <c:v>-24.121077035678809</c:v>
                </c:pt>
                <c:pt idx="147">
                  <c:v>-25.912649855284712</c:v>
                </c:pt>
                <c:pt idx="148">
                  <c:v>-27.689597746012396</c:v>
                </c:pt>
                <c:pt idx="149">
                  <c:v>-29.452015666125192</c:v>
                </c:pt>
                <c:pt idx="150">
                  <c:v>-31.199999999994759</c:v>
                </c:pt>
                <c:pt idx="151">
                  <c:v>-32.933648432185294</c:v>
                </c:pt>
                <c:pt idx="152">
                  <c:v>-34.653059827921879</c:v>
                </c:pt>
                <c:pt idx="153">
                  <c:v>-36.358334119640688</c:v>
                </c:pt>
                <c:pt idx="154">
                  <c:v>-38.049572199329873</c:v>
                </c:pt>
                <c:pt idx="155">
                  <c:v>-39.726875816395477</c:v>
                </c:pt>
                <c:pt idx="156">
                  <c:v>-41.390347480767332</c:v>
                </c:pt>
                <c:pt idx="157">
                  <c:v>-43.040090371027247</c:v>
                </c:pt>
                <c:pt idx="158">
                  <c:v>-44.676208247299741</c:v>
                </c:pt>
                <c:pt idx="159">
                  <c:v>-46.298805368687255</c:v>
                </c:pt>
                <c:pt idx="160">
                  <c:v>-47.907986415035055</c:v>
                </c:pt>
                <c:pt idx="161">
                  <c:v>-49.503856412819943</c:v>
                </c:pt>
                <c:pt idx="162">
                  <c:v>-51.086520664968702</c:v>
                </c:pt>
                <c:pt idx="163">
                  <c:v>-52.656084684420364</c:v>
                </c:pt>
                <c:pt idx="164">
                  <c:v>-54.212654131255448</c:v>
                </c:pt>
                <c:pt idx="165">
                  <c:v>-55.756334753223712</c:v>
                </c:pt>
                <c:pt idx="166">
                  <c:v>-57.287232329509692</c:v>
                </c:pt>
                <c:pt idx="167">
                  <c:v>-58.805452617583967</c:v>
                </c:pt>
                <c:pt idx="168">
                  <c:v>-60.311101302993478</c:v>
                </c:pt>
                <c:pt idx="169">
                  <c:v>-61.804283951950964</c:v>
                </c:pt>
                <c:pt idx="170">
                  <c:v>-63.285105966600412</c:v>
                </c:pt>
                <c:pt idx="171">
                  <c:v>-64.753672542809113</c:v>
                </c:pt>
                <c:pt idx="172">
                  <c:v>-66.210088630397081</c:v>
                </c:pt>
                <c:pt idx="173">
                  <c:v>-67.654458895666295</c:v>
                </c:pt>
                <c:pt idx="174">
                  <c:v>-69.086887686128847</c:v>
                </c:pt>
                <c:pt idx="175">
                  <c:v>-70.507478997329201</c:v>
                </c:pt>
                <c:pt idx="176">
                  <c:v>-71.916336441661088</c:v>
                </c:pt>
                <c:pt idx="177">
                  <c:v>-73.313563219083761</c:v>
                </c:pt>
                <c:pt idx="178">
                  <c:v>-74.699262089647988</c:v>
                </c:pt>
                <c:pt idx="179">
                  <c:v>-76.073535347744411</c:v>
                </c:pt>
                <c:pt idx="180">
                  <c:v>-77.436484797994041</c:v>
                </c:pt>
                <c:pt idx="181">
                  <c:v>-78.788211732700688</c:v>
                </c:pt>
                <c:pt idx="182">
                  <c:v>-80.12881691079113</c:v>
                </c:pt>
                <c:pt idx="183">
                  <c:v>-81.458400538172356</c:v>
                </c:pt>
                <c:pt idx="184">
                  <c:v>-82.777062249435573</c:v>
                </c:pt>
                <c:pt idx="185">
                  <c:v>-84.084901090850394</c:v>
                </c:pt>
                <c:pt idx="186">
                  <c:v>-85.382015504567477</c:v>
                </c:pt>
                <c:pt idx="187">
                  <c:v>-86.668503313997348</c:v>
                </c:pt>
                <c:pt idx="188">
                  <c:v>-87.944461710288067</c:v>
                </c:pt>
                <c:pt idx="189">
                  <c:v>-89.209987239856957</c:v>
                </c:pt>
                <c:pt idx="190">
                  <c:v>-90.465175792923475</c:v>
                </c:pt>
                <c:pt idx="191">
                  <c:v>-91.710122592993656</c:v>
                </c:pt>
                <c:pt idx="192">
                  <c:v>-92.944922187250626</c:v>
                </c:pt>
                <c:pt idx="193">
                  <c:v>-94.169668437804603</c:v>
                </c:pt>
                <c:pt idx="194">
                  <c:v>-95.38445451376208</c:v>
                </c:pt>
                <c:pt idx="195">
                  <c:v>-96.589372884072077</c:v>
                </c:pt>
                <c:pt idx="196">
                  <c:v>-97.784515311110738</c:v>
                </c:pt>
                <c:pt idx="197">
                  <c:v>-98.969972844967941</c:v>
                </c:pt>
                <c:pt idx="198">
                  <c:v>-100.14583581840023</c:v>
                </c:pt>
                <c:pt idx="199">
                  <c:v>-101.31219384241498</c:v>
                </c:pt>
                <c:pt idx="200">
                  <c:v>-102.46913580246107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11-4CEF-B6B5-C95F9356C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96255"/>
        <c:axId val="1"/>
      </c:scatterChart>
      <c:valAx>
        <c:axId val="190196255"/>
        <c:scaling>
          <c:orientation val="minMax"/>
          <c:max val="2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Taux d'actualisation</a:t>
                </a:r>
              </a:p>
            </c:rich>
          </c:tx>
          <c:layout>
            <c:manualLayout>
              <c:xMode val="edge"/>
              <c:yMode val="edge"/>
              <c:x val="0.43536275153105863"/>
              <c:y val="0.9310810810810810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Valeur nette présente</a:t>
                </a:r>
              </a:p>
            </c:rich>
          </c:tx>
          <c:layout>
            <c:manualLayout>
              <c:xMode val="edge"/>
              <c:yMode val="edge"/>
              <c:x val="1.0008311461067367E-2"/>
              <c:y val="0.37432432432432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0196255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5" workbookViewId="0"/>
  </sheetViews>
  <sheetProtection password="CE88" content="1" objects="1"/>
  <pageMargins left="0.78740157499999996" right="0.78740157499999996" top="0.984251969" bottom="0.984251969" header="0.5" footer="0.5"/>
  <pageSetup paperSize="9" orientation="landscape" horizontalDpi="4294967292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5" workbookViewId="0"/>
  </sheetViews>
  <sheetProtection password="CE88" content="1" objects="1"/>
  <pageMargins left="0.78740157499999996" right="0.78740157499999996" top="0.984251969" bottom="0.984251969" header="0.5" footer="0.5"/>
  <pageSetup paperSize="9" orientation="landscape" horizontalDpi="4294967292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CA7B925-0599-2E20-15D1-208DEC6528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F55C09B-B509-44BF-D3ED-0D216D5E17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1"/>
  <sheetViews>
    <sheetView tabSelected="1" workbookViewId="0"/>
  </sheetViews>
  <sheetFormatPr baseColWidth="10" defaultColWidth="8.88671875" defaultRowHeight="21" customHeight="1" x14ac:dyDescent="0.25"/>
  <cols>
    <col min="1" max="1" width="4.6640625" style="2" customWidth="1"/>
    <col min="2" max="6" width="10.88671875" style="2" customWidth="1"/>
    <col min="7" max="16384" width="8.88671875" style="2"/>
  </cols>
  <sheetData>
    <row r="1" spans="1:11" ht="21" customHeight="1" x14ac:dyDescent="0.25">
      <c r="A1" s="1" t="s">
        <v>7</v>
      </c>
    </row>
    <row r="3" spans="1:11" ht="21" customHeight="1" x14ac:dyDescent="0.2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 customHeight="1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4"/>
      <c r="H5" s="4"/>
      <c r="I5" s="4"/>
      <c r="J5" s="4"/>
      <c r="K5" s="4"/>
    </row>
    <row r="6" spans="1:11" ht="21" customHeight="1" x14ac:dyDescent="0.25">
      <c r="B6" s="8">
        <v>-300</v>
      </c>
      <c r="C6" s="8">
        <v>0</v>
      </c>
      <c r="D6" s="8">
        <v>2000</v>
      </c>
      <c r="E6" s="8">
        <v>0</v>
      </c>
      <c r="F6" s="8">
        <v>-2000</v>
      </c>
      <c r="G6" s="4"/>
      <c r="H6" s="4"/>
      <c r="I6" s="4"/>
      <c r="J6" s="4"/>
      <c r="K6" s="4"/>
    </row>
    <row r="8" spans="1:11" ht="21" customHeight="1" x14ac:dyDescent="0.25">
      <c r="A8" s="3" t="s">
        <v>6</v>
      </c>
    </row>
    <row r="10" spans="1:11" ht="21" customHeight="1" x14ac:dyDescent="0.25">
      <c r="B10" s="7" t="s">
        <v>8</v>
      </c>
      <c r="C10" s="7" t="s">
        <v>9</v>
      </c>
    </row>
    <row r="11" spans="1:11" ht="21" customHeight="1" x14ac:dyDescent="0.25">
      <c r="B11" s="5">
        <v>0</v>
      </c>
      <c r="C11" s="6">
        <f>NPV(B11,$C$6:$F$6)+$B$6</f>
        <v>-300</v>
      </c>
    </row>
    <row r="12" spans="1:11" ht="21" customHeight="1" x14ac:dyDescent="0.25">
      <c r="B12" s="5">
        <v>0.01</v>
      </c>
      <c r="C12" s="6">
        <f t="shared" ref="C12:C75" si="0">NPV(B12,$C$6:$F$6)+$B$6</f>
        <v>-261.36859015179118</v>
      </c>
    </row>
    <row r="13" spans="1:11" ht="21" customHeight="1" x14ac:dyDescent="0.25">
      <c r="B13" s="5">
        <v>0.02</v>
      </c>
      <c r="C13" s="6">
        <f t="shared" si="0"/>
        <v>-225.35328957705775</v>
      </c>
    </row>
    <row r="14" spans="1:11" ht="21" customHeight="1" x14ac:dyDescent="0.25">
      <c r="B14" s="5">
        <v>0.03</v>
      </c>
      <c r="C14" s="6">
        <f t="shared" si="0"/>
        <v>-191.78227756386912</v>
      </c>
    </row>
    <row r="15" spans="1:11" ht="21" customHeight="1" x14ac:dyDescent="0.25">
      <c r="B15" s="5">
        <v>0.04</v>
      </c>
      <c r="C15" s="6">
        <f t="shared" si="0"/>
        <v>-160.49595602394854</v>
      </c>
    </row>
    <row r="16" spans="1:11" ht="21" customHeight="1" x14ac:dyDescent="0.25">
      <c r="B16" s="5">
        <v>0.05</v>
      </c>
      <c r="C16" s="6">
        <f t="shared" si="0"/>
        <v>-131.34599266766426</v>
      </c>
    </row>
    <row r="17" spans="2:3" ht="21" customHeight="1" x14ac:dyDescent="0.25">
      <c r="B17" s="5">
        <v>0.06</v>
      </c>
      <c r="C17" s="6">
        <f t="shared" si="0"/>
        <v>-104.19444644756106</v>
      </c>
    </row>
    <row r="18" spans="2:3" ht="21" customHeight="1" x14ac:dyDescent="0.25">
      <c r="B18" s="5">
        <v>7.0000000000000007E-2</v>
      </c>
      <c r="C18" s="6">
        <f t="shared" si="0"/>
        <v>-78.912967548627165</v>
      </c>
    </row>
    <row r="19" spans="2:3" ht="21" customHeight="1" x14ac:dyDescent="0.25">
      <c r="B19" s="5">
        <v>0.08</v>
      </c>
      <c r="C19" s="6">
        <f t="shared" si="0"/>
        <v>-55.38206498934025</v>
      </c>
    </row>
    <row r="20" spans="2:3" ht="21" customHeight="1" x14ac:dyDescent="0.25">
      <c r="B20" s="5">
        <v>0.09</v>
      </c>
      <c r="C20" s="6">
        <f t="shared" si="0"/>
        <v>-33.490435597272949</v>
      </c>
    </row>
    <row r="21" spans="2:3" ht="21" customHeight="1" x14ac:dyDescent="0.25">
      <c r="B21" s="5">
        <v>0.1</v>
      </c>
      <c r="C21" s="6">
        <f t="shared" si="0"/>
        <v>-13.134348746670071</v>
      </c>
    </row>
    <row r="22" spans="2:3" ht="21" customHeight="1" x14ac:dyDescent="0.25">
      <c r="B22" s="5">
        <v>0.11</v>
      </c>
      <c r="C22" s="6">
        <f t="shared" si="0"/>
        <v>5.7829181981093143</v>
      </c>
    </row>
    <row r="23" spans="2:3" ht="21" customHeight="1" x14ac:dyDescent="0.25">
      <c r="B23" s="5">
        <v>0.12</v>
      </c>
      <c r="C23" s="6">
        <f t="shared" si="0"/>
        <v>23.351598292378469</v>
      </c>
    </row>
    <row r="24" spans="2:3" ht="21" customHeight="1" x14ac:dyDescent="0.25">
      <c r="B24" s="5">
        <v>0.13</v>
      </c>
      <c r="C24" s="6">
        <f t="shared" si="0"/>
        <v>39.655911388838433</v>
      </c>
    </row>
    <row r="25" spans="2:3" ht="21" customHeight="1" x14ac:dyDescent="0.25">
      <c r="B25" s="5">
        <v>0.14000000000000001</v>
      </c>
      <c r="C25" s="6">
        <f t="shared" si="0"/>
        <v>54.774502200217796</v>
      </c>
    </row>
    <row r="26" spans="2:3" ht="21" customHeight="1" x14ac:dyDescent="0.25">
      <c r="B26" s="5">
        <v>0.15</v>
      </c>
      <c r="C26" s="6">
        <f t="shared" si="0"/>
        <v>68.780843407506211</v>
      </c>
    </row>
    <row r="27" spans="2:3" ht="21" customHeight="1" x14ac:dyDescent="0.25">
      <c r="B27" s="5">
        <v>0.16</v>
      </c>
      <c r="C27" s="6">
        <f t="shared" si="0"/>
        <v>81.743606854984137</v>
      </c>
    </row>
    <row r="28" spans="2:3" ht="21" customHeight="1" x14ac:dyDescent="0.25">
      <c r="B28" s="5">
        <v>0.17</v>
      </c>
      <c r="C28" s="6">
        <f t="shared" si="0"/>
        <v>93.727005586424639</v>
      </c>
    </row>
    <row r="29" spans="2:3" ht="21" customHeight="1" x14ac:dyDescent="0.25">
      <c r="B29" s="5">
        <v>0.18</v>
      </c>
      <c r="C29" s="6">
        <f t="shared" si="0"/>
        <v>104.79110921924348</v>
      </c>
    </row>
    <row r="30" spans="2:3" ht="21" customHeight="1" x14ac:dyDescent="0.25">
      <c r="B30" s="5">
        <v>0.19</v>
      </c>
      <c r="C30" s="6">
        <f t="shared" si="0"/>
        <v>114.99213492165262</v>
      </c>
    </row>
    <row r="31" spans="2:3" ht="21" customHeight="1" x14ac:dyDescent="0.25">
      <c r="B31" s="5">
        <v>0.2</v>
      </c>
      <c r="C31" s="6">
        <f t="shared" si="0"/>
        <v>124.38271604938279</v>
      </c>
    </row>
    <row r="32" spans="2:3" ht="21" customHeight="1" x14ac:dyDescent="0.25">
      <c r="B32" s="5">
        <v>0.21</v>
      </c>
      <c r="C32" s="6">
        <f t="shared" si="0"/>
        <v>133.0121503106746</v>
      </c>
    </row>
    <row r="33" spans="2:3" ht="21" customHeight="1" x14ac:dyDescent="0.25">
      <c r="B33" s="5">
        <v>0.22</v>
      </c>
      <c r="C33" s="6">
        <f t="shared" si="0"/>
        <v>140.92662915889332</v>
      </c>
    </row>
    <row r="34" spans="2:3" ht="21" customHeight="1" x14ac:dyDescent="0.25">
      <c r="B34" s="5">
        <v>0.23</v>
      </c>
      <c r="C34" s="6">
        <f t="shared" si="0"/>
        <v>148.16944995929214</v>
      </c>
    </row>
    <row r="35" spans="2:3" ht="21" customHeight="1" x14ac:dyDescent="0.25">
      <c r="B35" s="5">
        <v>0.24</v>
      </c>
      <c r="C35" s="6">
        <f t="shared" si="0"/>
        <v>154.78121233843103</v>
      </c>
    </row>
    <row r="36" spans="2:3" ht="21" customHeight="1" x14ac:dyDescent="0.25">
      <c r="B36" s="5">
        <v>0.25</v>
      </c>
      <c r="C36" s="6">
        <f t="shared" si="0"/>
        <v>160.80000000000001</v>
      </c>
    </row>
    <row r="37" spans="2:3" ht="21" customHeight="1" x14ac:dyDescent="0.25">
      <c r="B37" s="5">
        <v>0.26</v>
      </c>
      <c r="C37" s="6">
        <f t="shared" si="0"/>
        <v>166.26154917796089</v>
      </c>
    </row>
    <row r="38" spans="2:3" ht="21" customHeight="1" x14ac:dyDescent="0.25">
      <c r="B38" s="5">
        <v>0.27</v>
      </c>
      <c r="C38" s="6">
        <f t="shared" si="0"/>
        <v>171.19940479573438</v>
      </c>
    </row>
    <row r="39" spans="2:3" ht="21" customHeight="1" x14ac:dyDescent="0.25">
      <c r="B39" s="5">
        <v>0.28000000000000003</v>
      </c>
      <c r="C39" s="6">
        <f t="shared" si="0"/>
        <v>175.64506530761724</v>
      </c>
    </row>
    <row r="40" spans="2:3" ht="21" customHeight="1" x14ac:dyDescent="0.25">
      <c r="B40" s="5">
        <v>0.28999999999999998</v>
      </c>
      <c r="C40" s="6">
        <f t="shared" si="0"/>
        <v>179.62811711467066</v>
      </c>
    </row>
    <row r="41" spans="2:3" ht="21" customHeight="1" x14ac:dyDescent="0.25">
      <c r="B41" s="5">
        <v>0.3</v>
      </c>
      <c r="C41" s="6">
        <f t="shared" si="0"/>
        <v>183.17635937117058</v>
      </c>
    </row>
    <row r="42" spans="2:3" ht="21" customHeight="1" x14ac:dyDescent="0.25">
      <c r="B42" s="5">
        <v>0.31</v>
      </c>
      <c r="C42" s="6">
        <f t="shared" si="0"/>
        <v>186.31591992854914</v>
      </c>
    </row>
    <row r="43" spans="2:3" ht="21" customHeight="1" x14ac:dyDescent="0.25">
      <c r="B43" s="5">
        <v>0.32</v>
      </c>
      <c r="C43" s="6">
        <f t="shared" si="0"/>
        <v>189.07136310091471</v>
      </c>
    </row>
    <row r="44" spans="2:3" ht="21" customHeight="1" x14ac:dyDescent="0.25">
      <c r="B44" s="5">
        <v>0.33</v>
      </c>
      <c r="C44" s="6">
        <f t="shared" si="0"/>
        <v>191.46578987908424</v>
      </c>
    </row>
    <row r="45" spans="2:3" ht="21" customHeight="1" x14ac:dyDescent="0.25">
      <c r="B45" s="5">
        <v>0.34</v>
      </c>
      <c r="C45" s="6">
        <f t="shared" si="0"/>
        <v>193.52093116804775</v>
      </c>
    </row>
    <row r="46" spans="2:3" ht="21" customHeight="1" x14ac:dyDescent="0.25">
      <c r="B46" s="5">
        <v>0.35</v>
      </c>
      <c r="C46" s="6">
        <f t="shared" si="0"/>
        <v>195.25723457542784</v>
      </c>
    </row>
    <row r="47" spans="2:3" ht="21" customHeight="1" x14ac:dyDescent="0.25">
      <c r="B47" s="5">
        <v>0.36</v>
      </c>
      <c r="C47" s="6">
        <f t="shared" si="0"/>
        <v>196.69394523533003</v>
      </c>
    </row>
    <row r="48" spans="2:3" ht="21" customHeight="1" x14ac:dyDescent="0.25">
      <c r="B48" s="5">
        <v>0.37</v>
      </c>
      <c r="C48" s="6">
        <f t="shared" si="0"/>
        <v>197.84918111261271</v>
      </c>
    </row>
    <row r="49" spans="2:3" ht="21" customHeight="1" x14ac:dyDescent="0.25">
      <c r="B49" s="5">
        <v>0.38</v>
      </c>
      <c r="C49" s="6">
        <f t="shared" si="0"/>
        <v>198.74000319670068</v>
      </c>
    </row>
    <row r="50" spans="2:3" ht="21" customHeight="1" x14ac:dyDescent="0.25">
      <c r="B50" s="5">
        <v>0.39</v>
      </c>
      <c r="C50" s="6">
        <f t="shared" si="0"/>
        <v>199.38248096125733</v>
      </c>
    </row>
    <row r="51" spans="2:3" ht="21" customHeight="1" x14ac:dyDescent="0.25">
      <c r="B51" s="5">
        <v>0.4</v>
      </c>
      <c r="C51" s="6">
        <f t="shared" si="0"/>
        <v>199.79175343606829</v>
      </c>
    </row>
    <row r="52" spans="2:3" ht="21" customHeight="1" x14ac:dyDescent="0.25">
      <c r="B52" s="5">
        <v>0.41</v>
      </c>
      <c r="C52" s="6">
        <f t="shared" si="0"/>
        <v>199.98208621009303</v>
      </c>
    </row>
    <row r="53" spans="2:3" ht="21" customHeight="1" x14ac:dyDescent="0.25">
      <c r="B53" s="5">
        <v>0.42</v>
      </c>
      <c r="C53" s="6">
        <f t="shared" si="0"/>
        <v>199.96692465956897</v>
      </c>
    </row>
    <row r="54" spans="2:3" ht="21" customHeight="1" x14ac:dyDescent="0.25">
      <c r="B54" s="5">
        <v>0.43</v>
      </c>
      <c r="C54" s="6">
        <f t="shared" si="0"/>
        <v>199.75894367211396</v>
      </c>
    </row>
    <row r="55" spans="2:3" ht="21" customHeight="1" x14ac:dyDescent="0.25">
      <c r="B55" s="5">
        <v>0.44</v>
      </c>
      <c r="C55" s="6">
        <f t="shared" si="0"/>
        <v>199.37009411675052</v>
      </c>
    </row>
    <row r="56" spans="2:3" ht="21" customHeight="1" x14ac:dyDescent="0.25">
      <c r="B56" s="5">
        <v>0.45</v>
      </c>
      <c r="C56" s="6">
        <f t="shared" si="0"/>
        <v>198.81164629051261</v>
      </c>
    </row>
    <row r="57" spans="2:3" ht="21" customHeight="1" x14ac:dyDescent="0.25">
      <c r="B57" s="5">
        <v>0.46</v>
      </c>
      <c r="C57" s="6">
        <f t="shared" si="0"/>
        <v>198.09423055463179</v>
      </c>
    </row>
    <row r="58" spans="2:3" ht="21" customHeight="1" x14ac:dyDescent="0.25">
      <c r="B58" s="5">
        <v>0.47</v>
      </c>
      <c r="C58" s="6">
        <f t="shared" si="0"/>
        <v>197.22787535708864</v>
      </c>
    </row>
    <row r="59" spans="2:3" ht="21" customHeight="1" x14ac:dyDescent="0.25">
      <c r="B59" s="5">
        <v>0.48</v>
      </c>
      <c r="C59" s="6">
        <f t="shared" si="0"/>
        <v>196.22204282342881</v>
      </c>
    </row>
    <row r="60" spans="2:3" ht="21" customHeight="1" x14ac:dyDescent="0.25">
      <c r="B60" s="5">
        <v>0.49</v>
      </c>
      <c r="C60" s="6">
        <f t="shared" si="0"/>
        <v>195.08566208407956</v>
      </c>
    </row>
    <row r="61" spans="2:3" ht="21" customHeight="1" x14ac:dyDescent="0.25">
      <c r="B61" s="5">
        <v>0.5</v>
      </c>
      <c r="C61" s="6">
        <f t="shared" si="0"/>
        <v>193.82716049382708</v>
      </c>
    </row>
    <row r="62" spans="2:3" ht="21" customHeight="1" x14ac:dyDescent="0.25">
      <c r="B62" s="5">
        <v>0.51</v>
      </c>
      <c r="C62" s="6">
        <f t="shared" si="0"/>
        <v>192.45449288756129</v>
      </c>
    </row>
    <row r="63" spans="2:3" ht="21" customHeight="1" x14ac:dyDescent="0.25">
      <c r="B63" s="5">
        <v>0.52</v>
      </c>
      <c r="C63" s="6">
        <f t="shared" si="0"/>
        <v>190.97516900576261</v>
      </c>
    </row>
    <row r="64" spans="2:3" ht="21" customHeight="1" x14ac:dyDescent="0.25">
      <c r="B64" s="5">
        <v>0.53</v>
      </c>
      <c r="C64" s="6">
        <f t="shared" si="0"/>
        <v>189.39627921341344</v>
      </c>
    </row>
    <row r="65" spans="2:3" ht="21" customHeight="1" x14ac:dyDescent="0.25">
      <c r="B65" s="5">
        <v>0.54</v>
      </c>
      <c r="C65" s="6">
        <f t="shared" si="0"/>
        <v>187.72451862699438</v>
      </c>
    </row>
    <row r="66" spans="2:3" ht="21" customHeight="1" x14ac:dyDescent="0.25">
      <c r="B66" s="5">
        <v>0.55000000000000004</v>
      </c>
      <c r="C66" s="6">
        <f t="shared" si="0"/>
        <v>185.96620975592322</v>
      </c>
    </row>
    <row r="67" spans="2:3" ht="21" customHeight="1" x14ac:dyDescent="0.25">
      <c r="B67" s="5">
        <v>0.56000000000000005</v>
      </c>
      <c r="C67" s="6">
        <f t="shared" si="0"/>
        <v>184.12732375712193</v>
      </c>
    </row>
    <row r="68" spans="2:3" ht="21" customHeight="1" x14ac:dyDescent="0.25">
      <c r="B68" s="5">
        <v>0.56999999999999995</v>
      </c>
      <c r="C68" s="6">
        <f t="shared" si="0"/>
        <v>182.21350039433355</v>
      </c>
    </row>
    <row r="69" spans="2:3" ht="21" customHeight="1" x14ac:dyDescent="0.25">
      <c r="B69" s="5">
        <v>0.57999999999999996</v>
      </c>
      <c r="C69" s="6">
        <f t="shared" si="0"/>
        <v>180.23006678728092</v>
      </c>
    </row>
    <row r="70" spans="2:3" ht="21" customHeight="1" x14ac:dyDescent="0.25">
      <c r="B70" s="5">
        <v>0.59</v>
      </c>
      <c r="C70" s="6">
        <f t="shared" si="0"/>
        <v>178.18205502973598</v>
      </c>
    </row>
    <row r="71" spans="2:3" ht="21" customHeight="1" x14ac:dyDescent="0.25">
      <c r="B71" s="5">
        <v>0.6</v>
      </c>
      <c r="C71" s="6">
        <f t="shared" si="0"/>
        <v>176.07421875000006</v>
      </c>
    </row>
    <row r="72" spans="2:3" ht="21" customHeight="1" x14ac:dyDescent="0.25">
      <c r="B72" s="5">
        <v>0.61</v>
      </c>
      <c r="C72" s="6">
        <f t="shared" si="0"/>
        <v>173.91104868214705</v>
      </c>
    </row>
    <row r="73" spans="2:3" ht="21" customHeight="1" x14ac:dyDescent="0.25">
      <c r="B73" s="5">
        <v>0.62</v>
      </c>
      <c r="C73" s="6">
        <f t="shared" si="0"/>
        <v>171.69678731162821</v>
      </c>
    </row>
    <row r="74" spans="2:3" ht="21" customHeight="1" x14ac:dyDescent="0.25">
      <c r="B74" s="5">
        <v>0.63</v>
      </c>
      <c r="C74" s="6">
        <f t="shared" si="0"/>
        <v>169.43544265442546</v>
      </c>
    </row>
    <row r="75" spans="2:3" ht="21" customHeight="1" x14ac:dyDescent="0.25">
      <c r="B75" s="5">
        <v>0.64</v>
      </c>
      <c r="C75" s="6">
        <f t="shared" si="0"/>
        <v>167.13080122487355</v>
      </c>
    </row>
    <row r="76" spans="2:3" ht="21" customHeight="1" x14ac:dyDescent="0.25">
      <c r="B76" s="5">
        <v>0.65</v>
      </c>
      <c r="C76" s="6">
        <f t="shared" ref="C76:C139" si="1">NPV(B76,$C$6:$F$6)+$B$6</f>
        <v>164.78644024349018</v>
      </c>
    </row>
    <row r="77" spans="2:3" ht="21" customHeight="1" x14ac:dyDescent="0.25">
      <c r="B77" s="5">
        <v>0.66</v>
      </c>
      <c r="C77" s="6">
        <f t="shared" si="1"/>
        <v>162.40573913265916</v>
      </c>
    </row>
    <row r="78" spans="2:3" ht="21" customHeight="1" x14ac:dyDescent="0.25">
      <c r="B78" s="5">
        <v>0.67</v>
      </c>
      <c r="C78" s="6">
        <f t="shared" si="1"/>
        <v>159.9918903447732</v>
      </c>
    </row>
    <row r="79" spans="2:3" ht="21" customHeight="1" x14ac:dyDescent="0.25">
      <c r="B79" s="5">
        <v>0.68</v>
      </c>
      <c r="C79" s="6">
        <f t="shared" si="1"/>
        <v>157.54790956443043</v>
      </c>
    </row>
    <row r="80" spans="2:3" ht="21" customHeight="1" x14ac:dyDescent="0.25">
      <c r="B80" s="5">
        <v>0.69</v>
      </c>
      <c r="C80" s="6">
        <f t="shared" si="1"/>
        <v>155.07664532350003</v>
      </c>
    </row>
    <row r="81" spans="2:3" ht="21" customHeight="1" x14ac:dyDescent="0.25">
      <c r="B81" s="5">
        <v>0.7</v>
      </c>
      <c r="C81" s="6">
        <f t="shared" si="1"/>
        <v>152.58078806527698</v>
      </c>
    </row>
    <row r="82" spans="2:3" ht="21" customHeight="1" x14ac:dyDescent="0.25">
      <c r="B82" s="5">
        <v>0.71</v>
      </c>
      <c r="C82" s="6">
        <f t="shared" si="1"/>
        <v>150.06287869154846</v>
      </c>
    </row>
    <row r="83" spans="2:3" ht="21" customHeight="1" x14ac:dyDescent="0.25">
      <c r="B83" s="5">
        <v>0.72</v>
      </c>
      <c r="C83" s="6">
        <f t="shared" si="1"/>
        <v>147.52531662416152</v>
      </c>
    </row>
    <row r="84" spans="2:3" ht="21" customHeight="1" x14ac:dyDescent="0.25">
      <c r="B84" s="5">
        <v>0.73</v>
      </c>
      <c r="C84" s="6">
        <f t="shared" si="1"/>
        <v>144.97036741060788</v>
      </c>
    </row>
    <row r="85" spans="2:3" ht="21" customHeight="1" x14ac:dyDescent="0.25">
      <c r="B85" s="5">
        <v>0.74</v>
      </c>
      <c r="C85" s="6">
        <f t="shared" si="1"/>
        <v>142.40016990121501</v>
      </c>
    </row>
    <row r="86" spans="2:3" ht="21" customHeight="1" x14ac:dyDescent="0.25">
      <c r="B86" s="5">
        <v>0.75</v>
      </c>
      <c r="C86" s="6">
        <f t="shared" si="1"/>
        <v>139.81674302374012</v>
      </c>
    </row>
    <row r="87" spans="2:3" ht="21" customHeight="1" x14ac:dyDescent="0.25">
      <c r="B87" s="5">
        <v>0.76</v>
      </c>
      <c r="C87" s="6">
        <f t="shared" si="1"/>
        <v>137.22199217949589</v>
      </c>
    </row>
    <row r="88" spans="2:3" ht="21" customHeight="1" x14ac:dyDescent="0.25">
      <c r="B88" s="5">
        <v>0.77</v>
      </c>
      <c r="C88" s="6">
        <f t="shared" si="1"/>
        <v>134.61771528358526</v>
      </c>
    </row>
    <row r="89" spans="2:3" ht="21" customHeight="1" x14ac:dyDescent="0.25">
      <c r="B89" s="5">
        <v>0.78</v>
      </c>
      <c r="C89" s="6">
        <f t="shared" si="1"/>
        <v>132.0056084703765</v>
      </c>
    </row>
    <row r="90" spans="2:3" ht="21" customHeight="1" x14ac:dyDescent="0.25">
      <c r="B90" s="5">
        <v>0.79</v>
      </c>
      <c r="C90" s="6">
        <f t="shared" si="1"/>
        <v>129.38727148400642</v>
      </c>
    </row>
    <row r="91" spans="2:3" ht="21" customHeight="1" x14ac:dyDescent="0.25">
      <c r="B91" s="5">
        <v>0.8</v>
      </c>
      <c r="C91" s="6">
        <f t="shared" si="1"/>
        <v>126.76421277244316</v>
      </c>
    </row>
    <row r="92" spans="2:3" ht="21" customHeight="1" x14ac:dyDescent="0.25">
      <c r="B92" s="5">
        <v>0.8100000000000005</v>
      </c>
      <c r="C92" s="6">
        <f t="shared" si="1"/>
        <v>124.1378543024714</v>
      </c>
    </row>
    <row r="93" spans="2:3" ht="21" customHeight="1" x14ac:dyDescent="0.25">
      <c r="B93" s="5">
        <v>0.82000000000000051</v>
      </c>
      <c r="C93" s="6">
        <f t="shared" si="1"/>
        <v>121.509536111876</v>
      </c>
    </row>
    <row r="94" spans="2:3" ht="21" customHeight="1" x14ac:dyDescent="0.25">
      <c r="B94" s="5">
        <v>0.83000000000000052</v>
      </c>
      <c r="C94" s="6">
        <f t="shared" si="1"/>
        <v>118.88052061407831</v>
      </c>
    </row>
    <row r="95" spans="2:3" ht="21" customHeight="1" x14ac:dyDescent="0.25">
      <c r="B95" s="5">
        <v>0.84000000000000052</v>
      </c>
      <c r="C95" s="6">
        <f t="shared" si="1"/>
        <v>116.25199666953716</v>
      </c>
    </row>
    <row r="96" spans="2:3" ht="21" customHeight="1" x14ac:dyDescent="0.25">
      <c r="B96" s="5">
        <v>0.85000000000000053</v>
      </c>
      <c r="C96" s="6">
        <f t="shared" si="1"/>
        <v>113.62508343733532</v>
      </c>
    </row>
    <row r="97" spans="2:3" ht="21" customHeight="1" x14ac:dyDescent="0.25">
      <c r="B97" s="5">
        <v>0.86000000000000054</v>
      </c>
      <c r="C97" s="6">
        <f t="shared" si="1"/>
        <v>111.0008340195489</v>
      </c>
    </row>
    <row r="98" spans="2:3" ht="21" customHeight="1" x14ac:dyDescent="0.25">
      <c r="B98" s="5">
        <v>0.87000000000000055</v>
      </c>
      <c r="C98" s="6">
        <f t="shared" si="1"/>
        <v>108.38023891022493</v>
      </c>
    </row>
    <row r="99" spans="2:3" ht="21" customHeight="1" x14ac:dyDescent="0.25">
      <c r="B99" s="5">
        <v>0.88000000000000056</v>
      </c>
      <c r="C99" s="6">
        <f t="shared" si="1"/>
        <v>105.76422926006825</v>
      </c>
    </row>
    <row r="100" spans="2:3" ht="21" customHeight="1" x14ac:dyDescent="0.25">
      <c r="B100" s="5">
        <v>0.89000000000000057</v>
      </c>
      <c r="C100" s="6">
        <f t="shared" si="1"/>
        <v>103.15367996726843</v>
      </c>
    </row>
    <row r="101" spans="2:3" ht="21" customHeight="1" x14ac:dyDescent="0.25">
      <c r="B101" s="5">
        <v>0.90000000000000058</v>
      </c>
      <c r="C101" s="6">
        <f t="shared" si="1"/>
        <v>100.54941260426165</v>
      </c>
    </row>
    <row r="102" spans="2:3" ht="21" customHeight="1" x14ac:dyDescent="0.25">
      <c r="B102" s="5">
        <v>0.91000000000000059</v>
      </c>
      <c r="C102" s="6">
        <f t="shared" si="1"/>
        <v>97.952198189638068</v>
      </c>
    </row>
    <row r="103" spans="2:3" ht="21" customHeight="1" x14ac:dyDescent="0.25">
      <c r="B103" s="5">
        <v>0.9200000000000006</v>
      </c>
      <c r="C103" s="6">
        <f t="shared" si="1"/>
        <v>95.362759813850062</v>
      </c>
    </row>
    <row r="104" spans="2:3" ht="21" customHeight="1" x14ac:dyDescent="0.25">
      <c r="B104" s="5">
        <v>0.9300000000000006</v>
      </c>
      <c r="C104" s="6">
        <f t="shared" si="1"/>
        <v>92.781775126860907</v>
      </c>
    </row>
    <row r="105" spans="2:3" ht="21" customHeight="1" x14ac:dyDescent="0.25">
      <c r="B105" s="5">
        <v>0.94000000000000061</v>
      </c>
      <c r="C105" s="6">
        <f t="shared" si="1"/>
        <v>90.209878695388738</v>
      </c>
    </row>
    <row r="106" spans="2:3" ht="21" customHeight="1" x14ac:dyDescent="0.25">
      <c r="B106" s="5">
        <v>0.95000000000000062</v>
      </c>
      <c r="C106" s="6">
        <f t="shared" si="1"/>
        <v>87.647664236952551</v>
      </c>
    </row>
    <row r="107" spans="2:3" ht="21" customHeight="1" x14ac:dyDescent="0.25">
      <c r="B107" s="5">
        <v>0.96000000000000063</v>
      </c>
      <c r="C107" s="6">
        <f t="shared" si="1"/>
        <v>85.095686737495214</v>
      </c>
    </row>
    <row r="108" spans="2:3" ht="21" customHeight="1" x14ac:dyDescent="0.25">
      <c r="B108" s="5">
        <v>0.97000000000000064</v>
      </c>
      <c r="C108" s="6">
        <f t="shared" si="1"/>
        <v>82.554464458968766</v>
      </c>
    </row>
    <row r="109" spans="2:3" ht="21" customHeight="1" x14ac:dyDescent="0.25">
      <c r="B109" s="5">
        <v>0.98000000000000065</v>
      </c>
      <c r="C109" s="6">
        <f t="shared" si="1"/>
        <v>80.024480842888238</v>
      </c>
    </row>
    <row r="110" spans="2:3" ht="21" customHeight="1" x14ac:dyDescent="0.25">
      <c r="B110" s="5">
        <v>0.99000000000000066</v>
      </c>
      <c r="C110" s="6">
        <f t="shared" si="1"/>
        <v>77.506186315514583</v>
      </c>
    </row>
    <row r="111" spans="2:3" ht="21" customHeight="1" x14ac:dyDescent="0.25">
      <c r="B111" s="5">
        <v>1</v>
      </c>
      <c r="C111" s="6">
        <f t="shared" si="1"/>
        <v>75</v>
      </c>
    </row>
    <row r="112" spans="2:3" ht="21" customHeight="1" x14ac:dyDescent="0.25">
      <c r="B112" s="5">
        <v>1.01</v>
      </c>
      <c r="C112" s="6">
        <f t="shared" si="1"/>
        <v>72.506311340516504</v>
      </c>
    </row>
    <row r="113" spans="2:3" ht="21" customHeight="1" x14ac:dyDescent="0.25">
      <c r="B113" s="5">
        <v>1.02</v>
      </c>
      <c r="C113" s="6">
        <f t="shared" si="1"/>
        <v>70.025481643108378</v>
      </c>
    </row>
    <row r="114" spans="2:3" ht="21" customHeight="1" x14ac:dyDescent="0.25">
      <c r="B114" s="5">
        <v>1.03</v>
      </c>
      <c r="C114" s="6">
        <f t="shared" si="1"/>
        <v>67.557845537729463</v>
      </c>
    </row>
    <row r="115" spans="2:3" ht="21" customHeight="1" x14ac:dyDescent="0.25">
      <c r="B115" s="5">
        <v>1.04</v>
      </c>
      <c r="C115" s="6">
        <f t="shared" si="1"/>
        <v>65.103712365678405</v>
      </c>
    </row>
    <row r="116" spans="2:3" ht="21" customHeight="1" x14ac:dyDescent="0.25">
      <c r="B116" s="5">
        <v>1.05</v>
      </c>
      <c r="C116" s="6">
        <f t="shared" si="1"/>
        <v>62.663367496401918</v>
      </c>
    </row>
    <row r="117" spans="2:3" ht="21" customHeight="1" x14ac:dyDescent="0.25">
      <c r="B117" s="5">
        <v>1.06</v>
      </c>
      <c r="C117" s="6">
        <f t="shared" si="1"/>
        <v>60.237073577416027</v>
      </c>
    </row>
    <row r="118" spans="2:3" ht="21" customHeight="1" x14ac:dyDescent="0.25">
      <c r="B118" s="5">
        <v>1.07</v>
      </c>
      <c r="C118" s="6">
        <f t="shared" si="1"/>
        <v>57.825071720879862</v>
      </c>
    </row>
    <row r="119" spans="2:3" ht="21" customHeight="1" x14ac:dyDescent="0.25">
      <c r="B119" s="5">
        <v>1.0799999999999901</v>
      </c>
      <c r="C119" s="6">
        <f t="shared" si="1"/>
        <v>55.427582630162306</v>
      </c>
    </row>
    <row r="120" spans="2:3" ht="21" customHeight="1" x14ac:dyDescent="0.25">
      <c r="B120" s="5">
        <v>1.0899999999999901</v>
      </c>
      <c r="C120" s="6">
        <f t="shared" si="1"/>
        <v>53.044807669540603</v>
      </c>
    </row>
    <row r="121" spans="2:3" ht="21" customHeight="1" x14ac:dyDescent="0.25">
      <c r="B121" s="5">
        <v>1.0999999999999901</v>
      </c>
      <c r="C121" s="6">
        <f t="shared" si="1"/>
        <v>50.67692988004211</v>
      </c>
    </row>
    <row r="122" spans="2:3" ht="21" customHeight="1" x14ac:dyDescent="0.25">
      <c r="B122" s="5">
        <v>1.1099999999999901</v>
      </c>
      <c r="C122" s="6">
        <f t="shared" si="1"/>
        <v>48.324114944193582</v>
      </c>
    </row>
    <row r="123" spans="2:3" ht="21" customHeight="1" x14ac:dyDescent="0.25">
      <c r="B123" s="5">
        <v>1.1199999999999899</v>
      </c>
      <c r="C123" s="6">
        <f t="shared" si="1"/>
        <v>45.986512102369716</v>
      </c>
    </row>
    <row r="124" spans="2:3" ht="21" customHeight="1" x14ac:dyDescent="0.25">
      <c r="B124" s="5">
        <v>1.1299999999999899</v>
      </c>
      <c r="C124" s="6">
        <f t="shared" si="1"/>
        <v>43.664255023236876</v>
      </c>
    </row>
    <row r="125" spans="2:3" ht="21" customHeight="1" x14ac:dyDescent="0.25">
      <c r="B125" s="5">
        <v>1.1399999999999899</v>
      </c>
      <c r="C125" s="6">
        <f t="shared" si="1"/>
        <v>41.357462630667442</v>
      </c>
    </row>
    <row r="126" spans="2:3" ht="21" customHeight="1" x14ac:dyDescent="0.25">
      <c r="B126" s="5">
        <v>1.1499999999999899</v>
      </c>
      <c r="C126" s="6">
        <f t="shared" si="1"/>
        <v>39.066239889367125</v>
      </c>
    </row>
    <row r="127" spans="2:3" ht="21" customHeight="1" x14ac:dyDescent="0.25">
      <c r="B127" s="5">
        <v>1.1599999999999899</v>
      </c>
      <c r="C127" s="6">
        <f t="shared" si="1"/>
        <v>36.79067855133718</v>
      </c>
    </row>
    <row r="128" spans="2:3" ht="21" customHeight="1" x14ac:dyDescent="0.25">
      <c r="B128" s="5">
        <v>1.1699999999999899</v>
      </c>
      <c r="C128" s="6">
        <f t="shared" si="1"/>
        <v>34.530857865178689</v>
      </c>
    </row>
    <row r="129" spans="2:3" ht="21" customHeight="1" x14ac:dyDescent="0.25">
      <c r="B129" s="5">
        <v>1.1799999999999899</v>
      </c>
      <c r="C129" s="6">
        <f t="shared" si="1"/>
        <v>32.286845250132671</v>
      </c>
    </row>
    <row r="130" spans="2:3" ht="21" customHeight="1" x14ac:dyDescent="0.25">
      <c r="B130" s="5">
        <v>1.18999999999999</v>
      </c>
      <c r="C130" s="6">
        <f t="shared" si="1"/>
        <v>30.058696936657157</v>
      </c>
    </row>
    <row r="131" spans="2:3" ht="21" customHeight="1" x14ac:dyDescent="0.25">
      <c r="B131" s="5">
        <v>1.19999999999999</v>
      </c>
      <c r="C131" s="6">
        <f t="shared" si="1"/>
        <v>27.846458575236113</v>
      </c>
    </row>
    <row r="132" spans="2:3" ht="21" customHeight="1" x14ac:dyDescent="0.25">
      <c r="B132" s="5">
        <v>1.20999999999999</v>
      </c>
      <c r="C132" s="6">
        <f t="shared" si="1"/>
        <v>25.650165815032494</v>
      </c>
    </row>
    <row r="133" spans="2:3" ht="21" customHeight="1" x14ac:dyDescent="0.25">
      <c r="B133" s="5">
        <v>1.21999999999999</v>
      </c>
      <c r="C133" s="6">
        <f t="shared" si="1"/>
        <v>23.46984485390459</v>
      </c>
    </row>
    <row r="134" spans="2:3" ht="21" customHeight="1" x14ac:dyDescent="0.25">
      <c r="B134" s="5">
        <v>1.22999999999998</v>
      </c>
      <c r="C134" s="6">
        <f t="shared" si="1"/>
        <v>21.305512961233092</v>
      </c>
    </row>
    <row r="135" spans="2:3" ht="21" customHeight="1" x14ac:dyDescent="0.25">
      <c r="B135" s="5">
        <v>1.23999999999998</v>
      </c>
      <c r="C135" s="6">
        <f t="shared" si="1"/>
        <v>19.157178974910607</v>
      </c>
    </row>
    <row r="136" spans="2:3" ht="21" customHeight="1" x14ac:dyDescent="0.25">
      <c r="B136" s="5">
        <v>1.24999999999998</v>
      </c>
      <c r="C136" s="6">
        <f t="shared" si="1"/>
        <v>17.024843773819214</v>
      </c>
    </row>
    <row r="137" spans="2:3" ht="21" customHeight="1" x14ac:dyDescent="0.25">
      <c r="B137" s="5">
        <v>1.25999999999998</v>
      </c>
      <c r="C137" s="6">
        <f t="shared" si="1"/>
        <v>14.908500726980037</v>
      </c>
    </row>
    <row r="138" spans="2:3" ht="21" customHeight="1" x14ac:dyDescent="0.25">
      <c r="B138" s="5">
        <v>1.26999999999998</v>
      </c>
      <c r="C138" s="6">
        <f t="shared" si="1"/>
        <v>12.808136120568065</v>
      </c>
    </row>
    <row r="139" spans="2:3" ht="21" customHeight="1" x14ac:dyDescent="0.25">
      <c r="B139" s="5">
        <v>1.27999999999998</v>
      </c>
      <c r="C139" s="6">
        <f t="shared" si="1"/>
        <v>10.723729563879715</v>
      </c>
    </row>
    <row r="140" spans="2:3" ht="21" customHeight="1" x14ac:dyDescent="0.25">
      <c r="B140" s="5">
        <v>1.2899999999999801</v>
      </c>
      <c r="C140" s="6">
        <f t="shared" ref="C140:C203" si="2">NPV(B140,$C$6:$F$6)+$B$6</f>
        <v>8.6552543753018654</v>
      </c>
    </row>
    <row r="141" spans="2:3" ht="21" customHeight="1" x14ac:dyDescent="0.25">
      <c r="B141" s="5">
        <v>1.2999999999999801</v>
      </c>
      <c r="C141" s="6">
        <f t="shared" si="2"/>
        <v>6.6026779492680703</v>
      </c>
    </row>
    <row r="142" spans="2:3" ht="21" customHeight="1" x14ac:dyDescent="0.25">
      <c r="B142" s="5">
        <v>1.3099999999999801</v>
      </c>
      <c r="C142" s="6">
        <f t="shared" si="2"/>
        <v>4.5659621051436261</v>
      </c>
    </row>
    <row r="143" spans="2:3" ht="21" customHeight="1" x14ac:dyDescent="0.25">
      <c r="B143" s="5">
        <v>1.3199999999999801</v>
      </c>
      <c r="C143" s="6">
        <f t="shared" si="2"/>
        <v>2.5450634189280663</v>
      </c>
    </row>
    <row r="144" spans="2:3" ht="21" customHeight="1" x14ac:dyDescent="0.25">
      <c r="B144" s="5">
        <v>1.3299999999999801</v>
      </c>
      <c r="C144" s="6">
        <f t="shared" si="2"/>
        <v>0.53993353861977766</v>
      </c>
    </row>
    <row r="145" spans="2:3" ht="21" customHeight="1" x14ac:dyDescent="0.25">
      <c r="B145" s="5">
        <v>1.3399999999999801</v>
      </c>
      <c r="C145" s="6">
        <f t="shared" si="2"/>
        <v>-1.4494805159552016</v>
      </c>
    </row>
    <row r="146" spans="2:3" ht="21" customHeight="1" x14ac:dyDescent="0.25">
      <c r="B146" s="5">
        <v>1.3499999999999801</v>
      </c>
      <c r="C146" s="6">
        <f t="shared" si="2"/>
        <v>-3.4232360680915122</v>
      </c>
    </row>
    <row r="147" spans="2:3" ht="21" customHeight="1" x14ac:dyDescent="0.25">
      <c r="B147" s="5">
        <v>1.3599999999999799</v>
      </c>
      <c r="C147" s="6">
        <f t="shared" si="2"/>
        <v>-5.3813945132072831</v>
      </c>
    </row>
    <row r="148" spans="2:3" ht="21" customHeight="1" x14ac:dyDescent="0.25">
      <c r="B148" s="5">
        <v>1.3699999999999799</v>
      </c>
      <c r="C148" s="6">
        <f t="shared" si="2"/>
        <v>-7.3240210612166834</v>
      </c>
    </row>
    <row r="149" spans="2:3" ht="21" customHeight="1" x14ac:dyDescent="0.25">
      <c r="B149" s="5">
        <v>1.3799999999999699</v>
      </c>
      <c r="C149" s="6">
        <f t="shared" si="2"/>
        <v>-9.2511844916194264</v>
      </c>
    </row>
    <row r="150" spans="2:3" ht="21" customHeight="1" x14ac:dyDescent="0.25">
      <c r="B150" s="5">
        <v>1.3899999999999699</v>
      </c>
      <c r="C150" s="6">
        <f t="shared" si="2"/>
        <v>-11.162956920703266</v>
      </c>
    </row>
    <row r="151" spans="2:3" ht="21" customHeight="1" x14ac:dyDescent="0.25">
      <c r="B151" s="5">
        <v>1.3999999999999699</v>
      </c>
      <c r="C151" s="6">
        <f t="shared" si="2"/>
        <v>-13.059413580241255</v>
      </c>
    </row>
    <row r="152" spans="2:3" ht="21" customHeight="1" x14ac:dyDescent="0.25">
      <c r="B152" s="5">
        <v>1.4099999999999699</v>
      </c>
      <c r="C152" s="6">
        <f t="shared" si="2"/>
        <v>-14.940632607168141</v>
      </c>
    </row>
    <row r="153" spans="2:3" ht="21" customHeight="1" x14ac:dyDescent="0.25">
      <c r="B153" s="5">
        <v>1.41999999999997</v>
      </c>
      <c r="C153" s="6">
        <f t="shared" si="2"/>
        <v>-16.8066948436757</v>
      </c>
    </row>
    <row r="154" spans="2:3" ht="21" customHeight="1" x14ac:dyDescent="0.25">
      <c r="B154" s="5">
        <v>1.42999999999997</v>
      </c>
      <c r="C154" s="6">
        <f t="shared" si="2"/>
        <v>-18.657683647237548</v>
      </c>
    </row>
    <row r="155" spans="2:3" ht="21" customHeight="1" x14ac:dyDescent="0.25">
      <c r="B155" s="5">
        <v>1.43999999999997</v>
      </c>
      <c r="C155" s="6">
        <f t="shared" si="2"/>
        <v>-20.49368471008188</v>
      </c>
    </row>
    <row r="156" spans="2:3" ht="21" customHeight="1" x14ac:dyDescent="0.25">
      <c r="B156" s="5">
        <v>1.44999999999997</v>
      </c>
      <c r="C156" s="6">
        <f t="shared" si="2"/>
        <v>-22.314785887660037</v>
      </c>
    </row>
    <row r="157" spans="2:3" ht="21" customHeight="1" x14ac:dyDescent="0.25">
      <c r="B157" s="5">
        <v>1.45999999999997</v>
      </c>
      <c r="C157" s="6">
        <f t="shared" si="2"/>
        <v>-24.121077035678809</v>
      </c>
    </row>
    <row r="158" spans="2:3" ht="21" customHeight="1" x14ac:dyDescent="0.25">
      <c r="B158" s="5">
        <v>1.46999999999997</v>
      </c>
      <c r="C158" s="6">
        <f t="shared" si="2"/>
        <v>-25.912649855284712</v>
      </c>
    </row>
    <row r="159" spans="2:3" ht="21" customHeight="1" x14ac:dyDescent="0.25">
      <c r="B159" s="5">
        <v>1.47999999999997</v>
      </c>
      <c r="C159" s="6">
        <f t="shared" si="2"/>
        <v>-27.689597746012396</v>
      </c>
    </row>
    <row r="160" spans="2:3" ht="21" customHeight="1" x14ac:dyDescent="0.25">
      <c r="B160" s="5">
        <v>1.48999999999997</v>
      </c>
      <c r="C160" s="6">
        <f t="shared" si="2"/>
        <v>-29.452015666125192</v>
      </c>
    </row>
    <row r="161" spans="2:3" ht="21" customHeight="1" x14ac:dyDescent="0.25">
      <c r="B161" s="5">
        <v>1.49999999999997</v>
      </c>
      <c r="C161" s="6">
        <f t="shared" si="2"/>
        <v>-31.199999999994759</v>
      </c>
    </row>
    <row r="162" spans="2:3" ht="21" customHeight="1" x14ac:dyDescent="0.25">
      <c r="B162" s="5">
        <v>1.50999999999997</v>
      </c>
      <c r="C162" s="6">
        <f t="shared" si="2"/>
        <v>-32.933648432185294</v>
      </c>
    </row>
    <row r="163" spans="2:3" ht="21" customHeight="1" x14ac:dyDescent="0.25">
      <c r="B163" s="5">
        <v>1.51999999999997</v>
      </c>
      <c r="C163" s="6">
        <f t="shared" si="2"/>
        <v>-34.653059827921879</v>
      </c>
    </row>
    <row r="164" spans="2:3" ht="21" customHeight="1" x14ac:dyDescent="0.25">
      <c r="B164" s="5">
        <v>1.5299999999999701</v>
      </c>
      <c r="C164" s="6">
        <f t="shared" si="2"/>
        <v>-36.358334119640688</v>
      </c>
    </row>
    <row r="165" spans="2:3" ht="21" customHeight="1" x14ac:dyDescent="0.25">
      <c r="B165" s="5">
        <v>1.5399999999999601</v>
      </c>
      <c r="C165" s="6">
        <f t="shared" si="2"/>
        <v>-38.049572199329873</v>
      </c>
    </row>
    <row r="166" spans="2:3" ht="21" customHeight="1" x14ac:dyDescent="0.25">
      <c r="B166" s="5">
        <v>1.5499999999999601</v>
      </c>
      <c r="C166" s="6">
        <f t="shared" si="2"/>
        <v>-39.726875816395477</v>
      </c>
    </row>
    <row r="167" spans="2:3" ht="21" customHeight="1" x14ac:dyDescent="0.25">
      <c r="B167" s="5">
        <v>1.5599999999999601</v>
      </c>
      <c r="C167" s="6">
        <f t="shared" si="2"/>
        <v>-41.390347480767332</v>
      </c>
    </row>
    <row r="168" spans="2:3" ht="21" customHeight="1" x14ac:dyDescent="0.25">
      <c r="B168" s="5">
        <v>1.5699999999999601</v>
      </c>
      <c r="C168" s="6">
        <f t="shared" si="2"/>
        <v>-43.040090371027247</v>
      </c>
    </row>
    <row r="169" spans="2:3" ht="21" customHeight="1" x14ac:dyDescent="0.25">
      <c r="B169" s="5">
        <v>1.5799999999999601</v>
      </c>
      <c r="C169" s="6">
        <f t="shared" si="2"/>
        <v>-44.676208247299741</v>
      </c>
    </row>
    <row r="170" spans="2:3" ht="21" customHeight="1" x14ac:dyDescent="0.25">
      <c r="B170" s="5">
        <v>1.5899999999999599</v>
      </c>
      <c r="C170" s="6">
        <f t="shared" si="2"/>
        <v>-46.298805368687255</v>
      </c>
    </row>
    <row r="171" spans="2:3" ht="21" customHeight="1" x14ac:dyDescent="0.25">
      <c r="B171" s="5">
        <v>1.5999999999999599</v>
      </c>
      <c r="C171" s="6">
        <f t="shared" si="2"/>
        <v>-47.907986415035055</v>
      </c>
    </row>
    <row r="172" spans="2:3" ht="21" customHeight="1" x14ac:dyDescent="0.25">
      <c r="B172" s="5">
        <v>1.6099999999999599</v>
      </c>
      <c r="C172" s="6">
        <f t="shared" si="2"/>
        <v>-49.503856412819943</v>
      </c>
    </row>
    <row r="173" spans="2:3" ht="21" customHeight="1" x14ac:dyDescent="0.25">
      <c r="B173" s="5">
        <v>1.6199999999999599</v>
      </c>
      <c r="C173" s="6">
        <f t="shared" si="2"/>
        <v>-51.086520664968702</v>
      </c>
    </row>
    <row r="174" spans="2:3" ht="21" customHeight="1" x14ac:dyDescent="0.25">
      <c r="B174" s="5">
        <v>1.6299999999999599</v>
      </c>
      <c r="C174" s="6">
        <f t="shared" si="2"/>
        <v>-52.656084684420364</v>
      </c>
    </row>
    <row r="175" spans="2:3" ht="21" customHeight="1" x14ac:dyDescent="0.25">
      <c r="B175" s="5">
        <v>1.6399999999999599</v>
      </c>
      <c r="C175" s="6">
        <f t="shared" si="2"/>
        <v>-54.212654131255448</v>
      </c>
    </row>
    <row r="176" spans="2:3" ht="21" customHeight="1" x14ac:dyDescent="0.25">
      <c r="B176" s="5">
        <v>1.6499999999999599</v>
      </c>
      <c r="C176" s="6">
        <f t="shared" si="2"/>
        <v>-55.756334753223712</v>
      </c>
    </row>
    <row r="177" spans="2:3" ht="21" customHeight="1" x14ac:dyDescent="0.25">
      <c r="B177" s="5">
        <v>1.65999999999996</v>
      </c>
      <c r="C177" s="6">
        <f t="shared" si="2"/>
        <v>-57.287232329509692</v>
      </c>
    </row>
    <row r="178" spans="2:3" ht="21" customHeight="1" x14ac:dyDescent="0.25">
      <c r="B178" s="5">
        <v>1.66999999999996</v>
      </c>
      <c r="C178" s="6">
        <f t="shared" si="2"/>
        <v>-58.805452617583967</v>
      </c>
    </row>
    <row r="179" spans="2:3" ht="21" customHeight="1" x14ac:dyDescent="0.25">
      <c r="B179" s="5">
        <v>1.67999999999996</v>
      </c>
      <c r="C179" s="6">
        <f t="shared" si="2"/>
        <v>-60.311101302993478</v>
      </c>
    </row>
    <row r="180" spans="2:3" ht="21" customHeight="1" x14ac:dyDescent="0.25">
      <c r="B180" s="5">
        <v>1.68999999999995</v>
      </c>
      <c r="C180" s="6">
        <f t="shared" si="2"/>
        <v>-61.804283951950964</v>
      </c>
    </row>
    <row r="181" spans="2:3" ht="21" customHeight="1" x14ac:dyDescent="0.25">
      <c r="B181" s="5">
        <v>1.69999999999995</v>
      </c>
      <c r="C181" s="6">
        <f t="shared" si="2"/>
        <v>-63.285105966600412</v>
      </c>
    </row>
    <row r="182" spans="2:3" ht="21" customHeight="1" x14ac:dyDescent="0.25">
      <c r="B182" s="5">
        <v>1.70999999999995</v>
      </c>
      <c r="C182" s="6">
        <f t="shared" si="2"/>
        <v>-64.753672542809113</v>
      </c>
    </row>
    <row r="183" spans="2:3" ht="21" customHeight="1" x14ac:dyDescent="0.25">
      <c r="B183" s="5">
        <v>1.71999999999995</v>
      </c>
      <c r="C183" s="6">
        <f t="shared" si="2"/>
        <v>-66.210088630397081</v>
      </c>
    </row>
    <row r="184" spans="2:3" ht="21" customHeight="1" x14ac:dyDescent="0.25">
      <c r="B184" s="5">
        <v>1.72999999999995</v>
      </c>
      <c r="C184" s="6">
        <f t="shared" si="2"/>
        <v>-67.654458895666295</v>
      </c>
    </row>
    <row r="185" spans="2:3" ht="21" customHeight="1" x14ac:dyDescent="0.25">
      <c r="B185" s="5">
        <v>1.73999999999995</v>
      </c>
      <c r="C185" s="6">
        <f t="shared" si="2"/>
        <v>-69.086887686128847</v>
      </c>
    </row>
    <row r="186" spans="2:3" ht="21" customHeight="1" x14ac:dyDescent="0.25">
      <c r="B186" s="5">
        <v>1.74999999999995</v>
      </c>
      <c r="C186" s="6">
        <f t="shared" si="2"/>
        <v>-70.507478997329201</v>
      </c>
    </row>
    <row r="187" spans="2:3" ht="21" customHeight="1" x14ac:dyDescent="0.25">
      <c r="B187" s="5">
        <v>1.75999999999995</v>
      </c>
      <c r="C187" s="6">
        <f t="shared" si="2"/>
        <v>-71.916336441661088</v>
      </c>
    </row>
    <row r="188" spans="2:3" ht="21" customHeight="1" x14ac:dyDescent="0.25">
      <c r="B188" s="5">
        <v>1.7699999999999501</v>
      </c>
      <c r="C188" s="6">
        <f t="shared" si="2"/>
        <v>-73.313563219083761</v>
      </c>
    </row>
    <row r="189" spans="2:3" ht="21" customHeight="1" x14ac:dyDescent="0.25">
      <c r="B189" s="5">
        <v>1.7799999999999501</v>
      </c>
      <c r="C189" s="6">
        <f t="shared" si="2"/>
        <v>-74.699262089647988</v>
      </c>
    </row>
    <row r="190" spans="2:3" ht="21" customHeight="1" x14ac:dyDescent="0.25">
      <c r="B190" s="5">
        <v>1.7899999999999501</v>
      </c>
      <c r="C190" s="6">
        <f t="shared" si="2"/>
        <v>-76.073535347744411</v>
      </c>
    </row>
    <row r="191" spans="2:3" ht="21" customHeight="1" x14ac:dyDescent="0.25">
      <c r="B191" s="5">
        <v>1.7999999999999501</v>
      </c>
      <c r="C191" s="6">
        <f t="shared" si="2"/>
        <v>-77.436484797994041</v>
      </c>
    </row>
    <row r="192" spans="2:3" ht="21" customHeight="1" x14ac:dyDescent="0.25">
      <c r="B192" s="5">
        <v>1.8099999999999501</v>
      </c>
      <c r="C192" s="6">
        <f t="shared" si="2"/>
        <v>-78.788211732700688</v>
      </c>
    </row>
    <row r="193" spans="2:3" ht="21" customHeight="1" x14ac:dyDescent="0.25">
      <c r="B193" s="5">
        <v>1.8199999999999501</v>
      </c>
      <c r="C193" s="6">
        <f t="shared" si="2"/>
        <v>-80.12881691079113</v>
      </c>
    </row>
    <row r="194" spans="2:3" ht="21" customHeight="1" x14ac:dyDescent="0.25">
      <c r="B194" s="5">
        <v>1.8299999999999499</v>
      </c>
      <c r="C194" s="6">
        <f t="shared" si="2"/>
        <v>-81.458400538172356</v>
      </c>
    </row>
    <row r="195" spans="2:3" ht="21" customHeight="1" x14ac:dyDescent="0.25">
      <c r="B195" s="5">
        <v>1.8399999999999399</v>
      </c>
      <c r="C195" s="6">
        <f t="shared" si="2"/>
        <v>-82.777062249435573</v>
      </c>
    </row>
    <row r="196" spans="2:3" ht="21" customHeight="1" x14ac:dyDescent="0.25">
      <c r="B196" s="5">
        <v>1.8499999999999399</v>
      </c>
      <c r="C196" s="6">
        <f t="shared" si="2"/>
        <v>-84.084901090850394</v>
      </c>
    </row>
    <row r="197" spans="2:3" ht="21" customHeight="1" x14ac:dyDescent="0.25">
      <c r="B197" s="5">
        <v>1.8599999999999399</v>
      </c>
      <c r="C197" s="6">
        <f t="shared" si="2"/>
        <v>-85.382015504567477</v>
      </c>
    </row>
    <row r="198" spans="2:3" ht="21" customHeight="1" x14ac:dyDescent="0.25">
      <c r="B198" s="5">
        <v>1.8699999999999399</v>
      </c>
      <c r="C198" s="6">
        <f t="shared" si="2"/>
        <v>-86.668503313997348</v>
      </c>
    </row>
    <row r="199" spans="2:3" ht="21" customHeight="1" x14ac:dyDescent="0.25">
      <c r="B199" s="5">
        <v>1.8799999999999399</v>
      </c>
      <c r="C199" s="6">
        <f t="shared" si="2"/>
        <v>-87.944461710288067</v>
      </c>
    </row>
    <row r="200" spans="2:3" ht="21" customHeight="1" x14ac:dyDescent="0.25">
      <c r="B200" s="5">
        <v>1.88999999999994</v>
      </c>
      <c r="C200" s="6">
        <f t="shared" si="2"/>
        <v>-89.209987239856957</v>
      </c>
    </row>
    <row r="201" spans="2:3" ht="21" customHeight="1" x14ac:dyDescent="0.25">
      <c r="B201" s="5">
        <v>1.89999999999994</v>
      </c>
      <c r="C201" s="6">
        <f t="shared" si="2"/>
        <v>-90.465175792923475</v>
      </c>
    </row>
    <row r="202" spans="2:3" ht="21" customHeight="1" x14ac:dyDescent="0.25">
      <c r="B202" s="5">
        <v>1.90999999999994</v>
      </c>
      <c r="C202" s="6">
        <f t="shared" si="2"/>
        <v>-91.710122592993656</v>
      </c>
    </row>
    <row r="203" spans="2:3" ht="21" customHeight="1" x14ac:dyDescent="0.25">
      <c r="B203" s="5">
        <v>1.91999999999994</v>
      </c>
      <c r="C203" s="6">
        <f t="shared" si="2"/>
        <v>-92.944922187250626</v>
      </c>
    </row>
    <row r="204" spans="2:3" ht="21" customHeight="1" x14ac:dyDescent="0.25">
      <c r="B204" s="5">
        <v>1.92999999999994</v>
      </c>
      <c r="C204" s="6">
        <f t="shared" ref="C204:C211" si="3">NPV(B204,$C$6:$F$6)+$B$6</f>
        <v>-94.169668437804603</v>
      </c>
    </row>
    <row r="205" spans="2:3" ht="21" customHeight="1" x14ac:dyDescent="0.25">
      <c r="B205" s="5">
        <v>1.93999999999994</v>
      </c>
      <c r="C205" s="6">
        <f t="shared" si="3"/>
        <v>-95.38445451376208</v>
      </c>
    </row>
    <row r="206" spans="2:3" ht="21" customHeight="1" x14ac:dyDescent="0.25">
      <c r="B206" s="5">
        <v>1.94999999999994</v>
      </c>
      <c r="C206" s="6">
        <f t="shared" si="3"/>
        <v>-96.589372884072077</v>
      </c>
    </row>
    <row r="207" spans="2:3" ht="21" customHeight="1" x14ac:dyDescent="0.25">
      <c r="B207" s="5">
        <v>1.95999999999994</v>
      </c>
      <c r="C207" s="6">
        <f t="shared" si="3"/>
        <v>-97.784515311110738</v>
      </c>
    </row>
    <row r="208" spans="2:3" ht="21" customHeight="1" x14ac:dyDescent="0.25">
      <c r="B208" s="5">
        <v>1.96999999999994</v>
      </c>
      <c r="C208" s="6">
        <f t="shared" si="3"/>
        <v>-98.969972844967941</v>
      </c>
    </row>
    <row r="209" spans="2:3" ht="21" customHeight="1" x14ac:dyDescent="0.25">
      <c r="B209" s="5">
        <v>1.97999999999994</v>
      </c>
      <c r="C209" s="6">
        <f t="shared" si="3"/>
        <v>-100.14583581840023</v>
      </c>
    </row>
    <row r="210" spans="2:3" ht="21" customHeight="1" x14ac:dyDescent="0.25">
      <c r="B210" s="5">
        <v>1.98999999999993</v>
      </c>
      <c r="C210" s="6">
        <f t="shared" si="3"/>
        <v>-101.31219384241498</v>
      </c>
    </row>
    <row r="211" spans="2:3" ht="21" customHeight="1" x14ac:dyDescent="0.25">
      <c r="B211" s="5">
        <v>1.9999999999999301</v>
      </c>
      <c r="C211" s="6">
        <f t="shared" si="3"/>
        <v>-102.46913580246107</v>
      </c>
    </row>
  </sheetData>
  <sheetProtection selectLockedCells="1"/>
  <phoneticPr fontId="3" type="noConversion"/>
  <printOptions gridLines="1" gridLinesSet="0"/>
  <pageMargins left="0.78740157499999996" right="0.78740157499999996" top="0.984251969" bottom="0.984251969" header="0.5" footer="0.5"/>
  <pageSetup paperSize="9" orientation="landscape" horizontalDpi="4294967292" verticalDpi="0" r:id="rId1"/>
  <headerFooter alignWithMargins="0">
    <oddHeader>&amp;A</oddHeader>
    <oddFooter>Page &amp;P</oddFooter>
  </headerFooter>
  <rowBreaks count="1" manualBreakCount="1">
    <brk id="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Données</vt:lpstr>
      <vt:lpstr>Figure Flux</vt:lpstr>
      <vt:lpstr>Figure VNP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Longin</dc:creator>
  <cp:keywords/>
  <dc:description/>
  <cp:lastModifiedBy>Longin</cp:lastModifiedBy>
  <dcterms:created xsi:type="dcterms:W3CDTF">1999-11-13T08:42:48Z</dcterms:created>
  <dcterms:modified xsi:type="dcterms:W3CDTF">2022-05-26T21:26:10Z</dcterms:modified>
</cp:coreProperties>
</file>